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480" windowHeight="116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8" i="1" l="1"/>
  <c r="H18" i="1"/>
  <c r="I18" i="1"/>
  <c r="J18" i="1"/>
  <c r="J9" i="1"/>
  <c r="I9" i="1"/>
  <c r="H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<sst xmlns="http://schemas.openxmlformats.org/spreadsheetml/2006/main" count="39" uniqueCount="38">
  <si>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</si>
  <si>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</si>
  <si>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</si>
  <si>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</si>
  <si>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</si>
  <si>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</si>
  <si>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</si>
  <si>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</si>
  <si>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</si>
  <si>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</si>
  <si>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</si>
  <si>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</si>
  <si>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</si>
  <si>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</si>
  <si>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</si>
  <si>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</si>
  <si>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</si>
  <si>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</si>
  <si>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</si>
  <si>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</si>
  <si>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</si>
  <si>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</si>
  <si>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</si>
  <si>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</si>
  <si>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</si>
  <si>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"Лицей № 43"</t>
  </si>
  <si>
    <t>Плов из мяса птицы</t>
  </si>
  <si>
    <t>Компот из сухофруктов</t>
  </si>
  <si>
    <t>Хлеб пшеничный</t>
  </si>
  <si>
    <t>Хлеб ржано-пшеничный</t>
  </si>
  <si>
    <t>Омлет натуральный</t>
  </si>
  <si>
    <t>Чай с сахаром</t>
  </si>
  <si>
    <t>Фрукт (яблоко)</t>
  </si>
  <si>
    <t>Икра овощная</t>
  </si>
  <si>
    <t>Батон</t>
  </si>
  <si>
    <t>Щи из свежей капусты на бульоне</t>
  </si>
  <si>
    <t>итого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</si>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</sst>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3" fillId="4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1" fontId="3" fillId="4" borderId="4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center" vertical="top" wrapText="1"/>
    </xf>
    <xf numFmtId="1" fontId="3" fillId="4" borderId="2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85" zoomScaleSheetLayoutView="85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1"/>
      <c r="I1" t="s">
        <v>1</v>
      </c>
      <c r="J1" s="20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30</v>
      </c>
      <c r="E4" s="37">
        <v>150</v>
      </c>
      <c r="F4" s="23"/>
      <c r="G4" s="15">
        <v>367.58</v>
      </c>
      <c r="H4" s="15">
        <v>25.72</v>
      </c>
      <c r="I4" s="15">
        <v>27.35</v>
      </c>
      <c r="J4" s="16">
        <v>4.57</v>
      </c>
    </row>
    <row r="5" spans="1:10" ht="15.75" thickBot="1" x14ac:dyDescent="0.3">
      <c r="A5" s="7"/>
      <c r="B5" s="33"/>
      <c r="C5" s="2"/>
      <c r="D5" s="31"/>
      <c r="E5" s="38"/>
      <c r="F5" s="23"/>
      <c r="G5" s="15">
        <v>88</v>
      </c>
      <c r="H5" s="33"/>
      <c r="I5" s="33"/>
      <c r="J5" s="33"/>
    </row>
    <row r="6" spans="1:10" ht="15.75" thickBot="1" x14ac:dyDescent="0.3">
      <c r="A6" s="7"/>
      <c r="B6" s="1" t="s">
        <v>12</v>
      </c>
      <c r="C6" s="2"/>
      <c r="D6" s="31" t="s">
        <v>31</v>
      </c>
      <c r="E6" s="37">
        <v>200</v>
      </c>
      <c r="F6" s="22"/>
      <c r="G6" s="13">
        <v>88</v>
      </c>
      <c r="H6" s="15">
        <v>0.2</v>
      </c>
      <c r="I6" s="15">
        <v>0.05</v>
      </c>
      <c r="J6" s="16">
        <v>18.399999999999999</v>
      </c>
    </row>
    <row r="7" spans="1:10" ht="15.75" thickBot="1" x14ac:dyDescent="0.3">
      <c r="A7" s="7"/>
      <c r="B7" s="1" t="s">
        <v>21</v>
      </c>
      <c r="C7" s="2"/>
      <c r="D7" s="30" t="s">
        <v>34</v>
      </c>
      <c r="E7" s="39">
        <v>40</v>
      </c>
      <c r="F7" s="22"/>
      <c r="G7" s="13">
        <v>70.5</v>
      </c>
      <c r="H7" s="33">
        <v>2.8</v>
      </c>
      <c r="I7" s="13">
        <v>0.4</v>
      </c>
      <c r="J7" s="14">
        <v>19.68</v>
      </c>
    </row>
    <row r="8" spans="1:10" ht="15.75" thickBot="1" x14ac:dyDescent="0.3">
      <c r="A8" s="8"/>
      <c r="B8" s="1" t="s">
        <v>18</v>
      </c>
      <c r="C8" s="9"/>
      <c r="D8" s="30" t="s">
        <v>32</v>
      </c>
      <c r="E8" s="39">
        <v>150</v>
      </c>
      <c r="F8" s="9">
        <v>67</v>
      </c>
      <c r="G8" s="9"/>
      <c r="H8" s="13">
        <v>0.52</v>
      </c>
      <c r="I8" s="13">
        <v>0.6</v>
      </c>
      <c r="J8" s="14">
        <v>14.7</v>
      </c>
    </row>
    <row r="9" spans="1:10" ht="15.75" thickBot="1" x14ac:dyDescent="0.3">
      <c r="A9" s="8"/>
      <c r="B9" s="35" t="s">
        <v>36</v>
      </c>
      <c r="C9" s="9"/>
      <c r="D9" s="34"/>
      <c r="E9" s="40">
        <f>SUM(E4:E8)</f>
        <v>540</v>
      </c>
      <c r="F9" s="24"/>
      <c r="G9" s="17"/>
      <c r="H9" s="36">
        <f>SUM(H4:H8)</f>
        <v>29.24</v>
      </c>
      <c r="I9" s="36">
        <f>SUM(I4:I8)</f>
        <v>28.400000000000002</v>
      </c>
      <c r="J9" s="36">
        <f>SUM(J4:J8)</f>
        <v>57.349999999999994</v>
      </c>
    </row>
    <row r="10" spans="1:10" x14ac:dyDescent="0.25">
      <c r="A10" s="7" t="s">
        <v>13</v>
      </c>
      <c r="B10" s="1" t="s">
        <v>14</v>
      </c>
      <c r="C10" s="3"/>
      <c r="D10" s="32" t="s">
        <v>33</v>
      </c>
      <c r="E10" s="41">
        <v>60</v>
      </c>
      <c r="F10" s="25"/>
      <c r="G10" s="18">
        <v>81.599999999999994</v>
      </c>
      <c r="H10" s="18">
        <v>1.02</v>
      </c>
      <c r="I10" s="18">
        <v>5.4</v>
      </c>
      <c r="J10" s="19">
        <v>5.4</v>
      </c>
    </row>
    <row r="11" spans="1:10" x14ac:dyDescent="0.25">
      <c r="A11" s="7"/>
      <c r="B11" s="1" t="s">
        <v>15</v>
      </c>
      <c r="C11" s="2"/>
      <c r="D11" s="31" t="s">
        <v>35</v>
      </c>
      <c r="E11" s="37">
        <v>200</v>
      </c>
      <c r="F11" s="23"/>
      <c r="G11" s="15">
        <v>85.58</v>
      </c>
      <c r="H11" s="15">
        <v>1.61</v>
      </c>
      <c r="I11" s="15">
        <v>4.66</v>
      </c>
      <c r="J11" s="16">
        <v>9.26</v>
      </c>
    </row>
    <row r="12" spans="1:10" x14ac:dyDescent="0.25">
      <c r="A12" s="7"/>
      <c r="B12" s="1" t="s">
        <v>16</v>
      </c>
      <c r="C12" s="2"/>
      <c r="D12" s="31" t="s">
        <v>26</v>
      </c>
      <c r="E12" s="37">
        <v>200</v>
      </c>
      <c r="F12" s="23"/>
      <c r="G12" s="15">
        <v>376.68</v>
      </c>
      <c r="H12" s="15">
        <v>16.52</v>
      </c>
      <c r="I12" s="15">
        <v>18.59</v>
      </c>
      <c r="J12" s="16">
        <v>35.950000000000003</v>
      </c>
    </row>
    <row r="13" spans="1:10" x14ac:dyDescent="0.25">
      <c r="A13" s="7"/>
      <c r="B13" s="1" t="s">
        <v>17</v>
      </c>
      <c r="C13" s="2"/>
      <c r="D13" s="31"/>
      <c r="E13" s="37"/>
      <c r="F13" s="23"/>
      <c r="G13" s="15"/>
      <c r="H13" s="15"/>
      <c r="I13" s="15"/>
      <c r="J13" s="16"/>
    </row>
    <row r="14" spans="1:10" x14ac:dyDescent="0.25">
      <c r="A14" s="7"/>
      <c r="B14" s="1" t="s">
        <v>37</v>
      </c>
      <c r="C14" s="2"/>
      <c r="D14" s="31" t="s">
        <v>27</v>
      </c>
      <c r="E14" s="37">
        <v>180</v>
      </c>
      <c r="F14" s="23"/>
      <c r="G14" s="15">
        <v>74.599999999999994</v>
      </c>
      <c r="H14" s="15">
        <v>0.03</v>
      </c>
      <c r="I14" s="15">
        <v>0.01</v>
      </c>
      <c r="J14" s="16">
        <v>12.44</v>
      </c>
    </row>
    <row r="15" spans="1:10" x14ac:dyDescent="0.25">
      <c r="A15" s="7"/>
      <c r="B15" s="1" t="s">
        <v>22</v>
      </c>
      <c r="C15" s="2"/>
      <c r="D15" s="31" t="s">
        <v>28</v>
      </c>
      <c r="E15" s="37">
        <v>30</v>
      </c>
      <c r="F15" s="23"/>
      <c r="G15" s="15">
        <v>70.5</v>
      </c>
      <c r="H15" s="15">
        <v>2.2799999999999998</v>
      </c>
      <c r="I15" s="15">
        <v>0.24</v>
      </c>
      <c r="J15" s="16">
        <v>14.76</v>
      </c>
    </row>
    <row r="16" spans="1:10" x14ac:dyDescent="0.25">
      <c r="A16" s="7"/>
      <c r="B16" s="1" t="s">
        <v>19</v>
      </c>
      <c r="C16" s="2"/>
      <c r="D16" s="31" t="s">
        <v>29</v>
      </c>
      <c r="E16" s="37">
        <v>30</v>
      </c>
      <c r="F16" s="23"/>
      <c r="G16" s="15">
        <v>77.7</v>
      </c>
      <c r="H16" s="15">
        <v>2.5499999999999998</v>
      </c>
      <c r="I16" s="15">
        <v>0.99</v>
      </c>
      <c r="J16" s="16">
        <v>14.49</v>
      </c>
    </row>
    <row r="17" spans="1:10" x14ac:dyDescent="0.25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 x14ac:dyDescent="0.3">
      <c r="A18" s="8"/>
      <c r="B18" s="35" t="s">
        <v>36</v>
      </c>
      <c r="C18" s="9"/>
      <c r="D18" s="34"/>
      <c r="E18" s="42">
        <f>SUM(E10:E17)</f>
        <v>700</v>
      </c>
      <c r="F18" s="24"/>
      <c r="G18" s="17"/>
      <c r="H18" s="36">
        <f>SUM(H11:H17)</f>
        <v>22.990000000000002</v>
      </c>
      <c r="I18" s="36">
        <f>SUM(I11:I17)</f>
        <v>24.49</v>
      </c>
      <c r="J18" s="36">
        <f>SUM(J11:J17)</f>
        <v>86.899999999999991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2024-02-19T10:12:24Z</dcterms:modified>
</cp:coreProperties>
</file>